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190" tabRatio="908" activeTab="0"/>
  </bookViews>
  <sheets>
    <sheet name="申込書" sheetId="1" r:id="rId1"/>
    <sheet name="ﾁｰﾑﾌﾟﾛｸﾞﾗﾑ用写真付(部長有）" sheetId="2" r:id="rId2"/>
    <sheet name="帯同審判員・競技協力員報告書" sheetId="3" r:id="rId3"/>
    <sheet name="６人制エントリー用紙" sheetId="4" r:id="rId4"/>
    <sheet name="９人制エントリー用紙" sheetId="5" r:id="rId5"/>
    <sheet name="Sheet1" sheetId="6" r:id="rId6"/>
  </sheets>
  <definedNames>
    <definedName name="_xlnm.Print_Area" localSheetId="3">'６人制エントリー用紙'!$B$1:$L$32</definedName>
    <definedName name="_xlnm.Print_Area" localSheetId="4">'９人制エントリー用紙'!$B$1:$L$29</definedName>
    <definedName name="_xlnm.Print_Area" localSheetId="1">'ﾁｰﾑﾌﾟﾛｸﾞﾗﾑ用写真付(部長有）'!$B$2:$M$20</definedName>
    <definedName name="_xlnm.Print_Area" localSheetId="0">'申込書'!$B$2:$K$42</definedName>
    <definedName name="_xlnm.Print_Area" localSheetId="2">'帯同審判員・競技協力員報告書'!$A$1:$I$19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<sst xmlns="http://schemas.openxmlformats.org/spreadsheetml/2006/main" count="118" uniqueCount="96">
  <si>
    <t>氏名</t>
  </si>
  <si>
    <t>身長</t>
  </si>
  <si>
    <t>年齢</t>
  </si>
  <si>
    <t>出身校</t>
  </si>
  <si>
    <t>部長</t>
  </si>
  <si>
    <t>コーチ</t>
  </si>
  <si>
    <t>マネージャー</t>
  </si>
  <si>
    <t>チーム名</t>
  </si>
  <si>
    <t>フリガナ</t>
  </si>
  <si>
    <t>所在地
および
団体名</t>
  </si>
  <si>
    <t>ベンチスタッフ
資格所有者</t>
  </si>
  <si>
    <t>Ｎｏ．</t>
  </si>
  <si>
    <t>競技者番号</t>
  </si>
  <si>
    <t>フリガナ</t>
  </si>
  <si>
    <t>チーム略称</t>
  </si>
  <si>
    <t>マネージャー</t>
  </si>
  <si>
    <t>監　　督</t>
  </si>
  <si>
    <t>研修会名：</t>
  </si>
  <si>
    <t>資　　　格：</t>
  </si>
  <si>
    <t>資格</t>
  </si>
  <si>
    <t>ＪＶＡ認定コーチ</t>
  </si>
  <si>
    <t>コーチ</t>
  </si>
  <si>
    <t>部　長</t>
  </si>
  <si>
    <t>氏　　　名</t>
  </si>
  <si>
    <t>出　　身　　校</t>
  </si>
  <si>
    <t>チームの特徴</t>
  </si>
  <si>
    <t>団体名：</t>
  </si>
  <si>
    <t>ＴＥＬ：</t>
  </si>
  <si>
    <t>登録番号：</t>
  </si>
  <si>
    <t>氏名：</t>
  </si>
  <si>
    <t>ＦＡＸ：</t>
  </si>
  <si>
    <t>監　督</t>
  </si>
  <si>
    <t>大会名</t>
  </si>
  <si>
    <t>競技者
番号</t>
  </si>
  <si>
    <t>日体協公認コーチ</t>
  </si>
  <si>
    <t>日体協公認上級コーチ</t>
  </si>
  <si>
    <t>日体協公認指導員</t>
  </si>
  <si>
    <t>日体協公認上級指導員</t>
  </si>
  <si>
    <t>国際連盟公認コーチ</t>
  </si>
  <si>
    <t>なし</t>
  </si>
  <si>
    <t>選手（主将は競技者番号に○印をつけてください）</t>
  </si>
  <si>
    <t>No</t>
  </si>
  <si>
    <t>チームコメント</t>
  </si>
  <si>
    <t>No</t>
  </si>
  <si>
    <t>選手ＩＤ</t>
  </si>
  <si>
    <t>チームＩＤ</t>
  </si>
  <si>
    <t>部長ID</t>
  </si>
  <si>
    <t>監督ID</t>
  </si>
  <si>
    <t>コーチID</t>
  </si>
  <si>
    <t>マネージャーID</t>
  </si>
  <si>
    <t>所属連盟</t>
  </si>
  <si>
    <t>連盟</t>
  </si>
  <si>
    <t>実業団</t>
  </si>
  <si>
    <t>クラブ</t>
  </si>
  <si>
    <t>中学校</t>
  </si>
  <si>
    <t>高専</t>
  </si>
  <si>
    <t>大　学</t>
  </si>
  <si>
    <t>高　校</t>
  </si>
  <si>
    <t>登　記</t>
  </si>
  <si>
    <t>ヤング</t>
  </si>
  <si>
    <t>帯同審判員・競技協力員氏名等報告書</t>
  </si>
  <si>
    <t>種別</t>
  </si>
  <si>
    <t>帯同審判員名</t>
  </si>
  <si>
    <t>審判資格</t>
  </si>
  <si>
    <t>　　　　Ａ級　　　Ｂ級　　　Ｃ級　　　Ｄ級　　　無　　　</t>
  </si>
  <si>
    <t>競技協力員名</t>
  </si>
  <si>
    <t>備考</t>
  </si>
  <si>
    <t>注１　　「１」、「４」については、該当するところを○で囲んでください。</t>
  </si>
  <si>
    <t>注２　　帯同審判員の方は、審判員として大会運営にご協力下さい。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</si>
  <si>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</si>
  <si>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男子の部
女子の部</t>
  </si>
  <si>
    <t>参加種別</t>
  </si>
  <si>
    <t>6人制　男子</t>
  </si>
  <si>
    <t>6人制　女子</t>
  </si>
  <si>
    <t>9人制　男子</t>
  </si>
  <si>
    <t>9人制　女子</t>
  </si>
  <si>
    <t>エントリー用紙</t>
  </si>
  <si>
    <t>チ ー ム 名</t>
  </si>
  <si>
    <t xml:space="preserve">部　長 </t>
  </si>
  <si>
    <t xml:space="preserve">監　督 </t>
  </si>
  <si>
    <t xml:space="preserve">コーチ </t>
  </si>
  <si>
    <t>ﾏﾈｰｼﾞｬｰ</t>
  </si>
  <si>
    <t>チェック</t>
  </si>
  <si>
    <t>競技者番号</t>
  </si>
  <si>
    <t>選　　　手　　　名</t>
  </si>
  <si>
    <t>（備考）</t>
  </si>
  <si>
    <t>キャプテンの競技者番号に○印をつけてください。</t>
  </si>
  <si>
    <t>リベロ</t>
  </si>
  <si>
    <t>平成２８年度　福井県バレーボールチャンピオンカップ２０１６</t>
  </si>
  <si>
    <t>〒</t>
  </si>
  <si>
    <t>６人制
９人制</t>
  </si>
  <si>
    <t>第１４回　福井県６人制バレーボールチャンピオンカップ２０１６</t>
  </si>
  <si>
    <t>第６回　福井県９人制バレーボールチャンピオンカップ２０１６</t>
  </si>
  <si>
    <t>平成28年度　福井県バレーボールチャンピオンカップ2016</t>
  </si>
  <si>
    <t>チーム写真を貼り付けてください</t>
  </si>
  <si>
    <t>注３　  競技協力員の方は、会場・コートの準備・後始末に
　　　　 ご協力下さい。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</si>
</sst>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24"/>
      <name val="ＤＨＰ特太ゴシック体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32" xfId="0" applyFont="1" applyBorder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distributed" vertical="center"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distributed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distributed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0" xfId="61" applyAlignment="1">
      <alignment horizontal="left" vertical="center" wrapText="1" shrinkToFit="1"/>
      <protection/>
    </xf>
    <xf numFmtId="0" fontId="0" fillId="0" borderId="0" xfId="61" applyBorder="1" applyAlignment="1">
      <alignment horizontal="left" vertical="center" wrapText="1" shrinkToFi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35" xfId="62" applyBorder="1">
      <alignment vertical="center"/>
      <protection/>
    </xf>
    <xf numFmtId="0" fontId="0" fillId="0" borderId="31" xfId="62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0" xfId="62">
      <alignment vertical="center"/>
      <protection/>
    </xf>
    <xf numFmtId="0" fontId="0" fillId="0" borderId="36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37" xfId="62" applyBorder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38" xfId="62" applyBorder="1">
      <alignment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0" fillId="0" borderId="20" xfId="62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0" fillId="0" borderId="21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39" xfId="62" applyBorder="1">
      <alignment vertical="center"/>
      <protection/>
    </xf>
    <xf numFmtId="0" fontId="3" fillId="0" borderId="39" xfId="62" applyFont="1" applyBorder="1" applyAlignment="1">
      <alignment horizont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35" xfId="63" applyBorder="1">
      <alignment vertical="center"/>
      <protection/>
    </xf>
    <xf numFmtId="0" fontId="0" fillId="0" borderId="31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36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37" xfId="63" applyBorder="1">
      <alignment vertical="center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38" xfId="63" applyBorder="1">
      <alignment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0" fillId="0" borderId="20" xfId="63" applyBorder="1">
      <alignment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0" fillId="0" borderId="21" xfId="63" applyBorder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3" fillId="0" borderId="6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62" xfId="43" applyNumberFormat="1" applyFont="1" applyBorder="1" applyAlignment="1" applyProtection="1" quotePrefix="1">
      <alignment horizontal="distributed" vertical="center"/>
      <protection/>
    </xf>
    <xf numFmtId="0" fontId="8" fillId="0" borderId="39" xfId="43" applyNumberFormat="1" applyFont="1" applyBorder="1" applyAlignment="1" applyProtection="1" quotePrefix="1">
      <alignment horizontal="distributed" vertical="center"/>
      <protection/>
    </xf>
    <xf numFmtId="0" fontId="8" fillId="0" borderId="39" xfId="43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10" fillId="0" borderId="76" xfId="0" applyFont="1" applyBorder="1" applyAlignment="1">
      <alignment horizontal="left" vertical="center" shrinkToFit="1"/>
    </xf>
    <xf numFmtId="0" fontId="10" fillId="0" borderId="77" xfId="0" applyFont="1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0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0" fillId="0" borderId="65" xfId="61" applyFont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0" fillId="0" borderId="0" xfId="61" applyFont="1" applyAlignment="1">
      <alignment horizontal="left" vertical="center" shrinkToFit="1"/>
      <protection/>
    </xf>
    <xf numFmtId="0" fontId="0" fillId="0" borderId="0" xfId="61" applyAlignment="1">
      <alignment horizontal="left" vertical="center" shrinkToFit="1"/>
      <protection/>
    </xf>
    <xf numFmtId="0" fontId="4" fillId="0" borderId="0" xfId="61" applyFont="1" applyAlignment="1">
      <alignment horizontal="left" vertical="center" wrapText="1" shrinkToFit="1"/>
      <protection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0" fillId="0" borderId="0" xfId="61" applyBorder="1" applyAlignment="1">
      <alignment horizontal="left" vertical="center" shrinkToFit="1"/>
      <protection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 shrinkToFit="1"/>
      <protection/>
    </xf>
    <xf numFmtId="0" fontId="0" fillId="0" borderId="33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3" fillId="0" borderId="50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0" fillId="0" borderId="50" xfId="62" applyFont="1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0" fillId="0" borderId="32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9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9" fillId="0" borderId="65" xfId="62" applyFont="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34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16" fillId="0" borderId="36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37" xfId="62" applyFont="1" applyBorder="1" applyAlignment="1">
      <alignment horizontal="center"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0" fillId="0" borderId="32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0" xfId="63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34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16" fillId="0" borderId="36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16" fillId="0" borderId="37" xfId="63" applyFont="1" applyBorder="1" applyAlignment="1">
      <alignment horizontal="center" vertical="center"/>
      <protection/>
    </xf>
    <xf numFmtId="0" fontId="17" fillId="0" borderId="36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37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19</xdr:row>
      <xdr:rowOff>19050</xdr:rowOff>
    </xdr:from>
    <xdr:to>
      <xdr:col>11</xdr:col>
      <xdr:colOff>428625</xdr:colOff>
      <xdr:row>20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6991350" y="4743450"/>
          <a:ext cx="2476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8</xdr:row>
      <xdr:rowOff>85725</xdr:rowOff>
    </xdr:from>
    <xdr:to>
      <xdr:col>6</xdr:col>
      <xdr:colOff>190500</xdr:colOff>
      <xdr:row>8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</xdr:row>
      <xdr:rowOff>209550</xdr:rowOff>
    </xdr:from>
    <xdr:to>
      <xdr:col>5</xdr:col>
      <xdr:colOff>38100</xdr:colOff>
      <xdr:row>5</xdr:row>
      <xdr:rowOff>381000</xdr:rowOff>
    </xdr:to>
    <xdr:sp>
      <xdr:nvSpPr>
        <xdr:cNvPr id="2" name="円/楕円 3"/>
        <xdr:cNvSpPr>
          <a:spLocks/>
        </xdr:cNvSpPr>
      </xdr:nvSpPr>
      <xdr:spPr>
        <a:xfrm>
          <a:off x="3914775" y="1133475"/>
          <a:ext cx="6858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13</xdr:row>
      <xdr:rowOff>371475</xdr:rowOff>
    </xdr:from>
    <xdr:to>
      <xdr:col>12</xdr:col>
      <xdr:colOff>447675</xdr:colOff>
      <xdr:row>14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838950" y="3657600"/>
          <a:ext cx="3143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15</xdr:row>
      <xdr:rowOff>352425</xdr:rowOff>
    </xdr:from>
    <xdr:to>
      <xdr:col>12</xdr:col>
      <xdr:colOff>590550</xdr:colOff>
      <xdr:row>16</xdr:row>
      <xdr:rowOff>266700</xdr:rowOff>
    </xdr:to>
    <xdr:sp>
      <xdr:nvSpPr>
        <xdr:cNvPr id="1" name="Oval 1"/>
        <xdr:cNvSpPr>
          <a:spLocks/>
        </xdr:cNvSpPr>
      </xdr:nvSpPr>
      <xdr:spPr>
        <a:xfrm>
          <a:off x="6981825" y="4438650"/>
          <a:ext cx="3143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1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6.875" style="0" customWidth="1"/>
    <col min="5" max="5" width="6.50390625" style="0" customWidth="1"/>
    <col min="6" max="6" width="9.875" style="0" customWidth="1"/>
    <col min="7" max="7" width="3.375" style="0" customWidth="1"/>
    <col min="8" max="9" width="4.50390625" style="0" customWidth="1"/>
    <col min="10" max="10" width="21.375" style="0" bestFit="1" customWidth="1"/>
    <col min="11" max="11" width="18.50390625" style="0" customWidth="1"/>
  </cols>
  <sheetData>
    <row r="1" ht="14.25" thickBot="1"/>
    <row r="2" spans="2:10" ht="18.75" customHeight="1" thickBot="1">
      <c r="B2" s="172" t="s">
        <v>32</v>
      </c>
      <c r="C2" s="173"/>
      <c r="D2" s="160" t="s">
        <v>88</v>
      </c>
      <c r="E2" s="161"/>
      <c r="F2" s="161"/>
      <c r="G2" s="161"/>
      <c r="H2" s="161"/>
      <c r="I2" s="161"/>
      <c r="J2" s="162"/>
    </row>
    <row r="3" spans="2:10" ht="4.5" customHeight="1" thickBot="1">
      <c r="B3" s="163"/>
      <c r="C3" s="163"/>
      <c r="D3" s="163"/>
      <c r="E3" s="163"/>
      <c r="F3" s="163"/>
      <c r="G3" s="163"/>
      <c r="H3" s="163"/>
      <c r="I3" s="163"/>
      <c r="J3" s="163"/>
    </row>
    <row r="4" spans="2:10" ht="22.5" customHeight="1" thickBot="1">
      <c r="B4" s="132" t="s">
        <v>71</v>
      </c>
      <c r="C4" s="130"/>
      <c r="D4" s="129"/>
      <c r="E4" s="130"/>
      <c r="F4" s="130"/>
      <c r="G4" s="133"/>
      <c r="H4" s="39"/>
      <c r="I4" s="39"/>
      <c r="J4" s="39"/>
    </row>
    <row r="5" spans="2:10" ht="22.5" customHeight="1">
      <c r="B5" s="118" t="s">
        <v>50</v>
      </c>
      <c r="C5" s="119"/>
      <c r="D5" s="164"/>
      <c r="E5" s="165"/>
      <c r="F5" s="165"/>
      <c r="G5" s="165"/>
      <c r="H5" s="153" t="s">
        <v>45</v>
      </c>
      <c r="I5" s="153"/>
      <c r="J5" s="4"/>
    </row>
    <row r="6" spans="2:10" ht="15" customHeight="1">
      <c r="B6" s="176" t="s">
        <v>8</v>
      </c>
      <c r="C6" s="154"/>
      <c r="D6" s="166"/>
      <c r="E6" s="167"/>
      <c r="F6" s="167"/>
      <c r="G6" s="168"/>
      <c r="H6" s="154" t="s">
        <v>13</v>
      </c>
      <c r="I6" s="154"/>
      <c r="J6" s="13"/>
    </row>
    <row r="7" spans="2:10" ht="23.25" customHeight="1">
      <c r="B7" s="134" t="s">
        <v>7</v>
      </c>
      <c r="C7" s="135"/>
      <c r="D7" s="169"/>
      <c r="E7" s="170"/>
      <c r="F7" s="170"/>
      <c r="G7" s="171"/>
      <c r="H7" s="174" t="s">
        <v>14</v>
      </c>
      <c r="I7" s="175"/>
      <c r="J7" s="12"/>
    </row>
    <row r="8" spans="2:10" s="1" customFormat="1" ht="23.25" customHeight="1">
      <c r="B8" s="137" t="s">
        <v>9</v>
      </c>
      <c r="C8" s="138"/>
      <c r="D8" s="122" t="s">
        <v>89</v>
      </c>
      <c r="E8" s="146"/>
      <c r="F8" s="146"/>
      <c r="G8" s="146"/>
      <c r="H8" s="146"/>
      <c r="I8" s="146"/>
      <c r="J8" s="177"/>
    </row>
    <row r="9" spans="2:10" s="1" customFormat="1" ht="23.25" customHeight="1">
      <c r="B9" s="139"/>
      <c r="C9" s="138"/>
      <c r="D9" s="16" t="s">
        <v>26</v>
      </c>
      <c r="E9" s="146"/>
      <c r="F9" s="146"/>
      <c r="G9" s="146"/>
      <c r="H9" s="146"/>
      <c r="I9" s="146"/>
      <c r="J9" s="177"/>
    </row>
    <row r="10" spans="2:10" s="1" customFormat="1" ht="23.25" customHeight="1">
      <c r="B10" s="139"/>
      <c r="C10" s="138"/>
      <c r="D10" s="35" t="s">
        <v>27</v>
      </c>
      <c r="E10" s="146"/>
      <c r="F10" s="146"/>
      <c r="G10" s="147"/>
      <c r="H10" s="178" t="s">
        <v>30</v>
      </c>
      <c r="I10" s="179"/>
      <c r="J10" s="17"/>
    </row>
    <row r="11" spans="2:10" s="1" customFormat="1" ht="24.75" customHeight="1">
      <c r="B11" s="136" t="s">
        <v>22</v>
      </c>
      <c r="C11" s="125"/>
      <c r="D11" s="122"/>
      <c r="E11" s="146"/>
      <c r="F11" s="146"/>
      <c r="G11" s="147"/>
      <c r="H11" s="125" t="s">
        <v>16</v>
      </c>
      <c r="I11" s="125"/>
      <c r="J11" s="11"/>
    </row>
    <row r="12" spans="2:10" s="1" customFormat="1" ht="18" customHeight="1">
      <c r="B12" s="140" t="s">
        <v>46</v>
      </c>
      <c r="C12" s="141"/>
      <c r="D12" s="122"/>
      <c r="E12" s="123"/>
      <c r="F12" s="123"/>
      <c r="G12" s="124"/>
      <c r="H12" s="142" t="s">
        <v>47</v>
      </c>
      <c r="I12" s="141"/>
      <c r="J12" s="88"/>
    </row>
    <row r="13" spans="2:10" s="1" customFormat="1" ht="24.75" customHeight="1">
      <c r="B13" s="136" t="s">
        <v>21</v>
      </c>
      <c r="C13" s="125"/>
      <c r="D13" s="122"/>
      <c r="E13" s="146"/>
      <c r="F13" s="146"/>
      <c r="G13" s="147"/>
      <c r="H13" s="143" t="s">
        <v>15</v>
      </c>
      <c r="I13" s="144"/>
      <c r="J13" s="11"/>
    </row>
    <row r="14" spans="2:10" s="1" customFormat="1" ht="18" customHeight="1">
      <c r="B14" s="140" t="s">
        <v>48</v>
      </c>
      <c r="C14" s="141"/>
      <c r="D14" s="122"/>
      <c r="E14" s="123"/>
      <c r="F14" s="123"/>
      <c r="G14" s="124"/>
      <c r="H14" s="143" t="s">
        <v>49</v>
      </c>
      <c r="I14" s="144"/>
      <c r="J14" s="17"/>
    </row>
    <row r="15" spans="2:12" s="1" customFormat="1" ht="22.5" customHeight="1">
      <c r="B15" s="180" t="s">
        <v>10</v>
      </c>
      <c r="C15" s="181"/>
      <c r="D15" s="56" t="s">
        <v>29</v>
      </c>
      <c r="E15" s="145"/>
      <c r="F15" s="146"/>
      <c r="G15" s="147"/>
      <c r="H15" s="120" t="s">
        <v>18</v>
      </c>
      <c r="I15" s="121"/>
      <c r="J15" s="17"/>
      <c r="L15" s="29"/>
    </row>
    <row r="16" spans="2:10" s="1" customFormat="1" ht="22.5" customHeight="1" thickBot="1">
      <c r="B16" s="182"/>
      <c r="C16" s="183"/>
      <c r="D16" s="40" t="s">
        <v>28</v>
      </c>
      <c r="E16" s="148"/>
      <c r="F16" s="149"/>
      <c r="G16" s="150"/>
      <c r="H16" s="151" t="s">
        <v>17</v>
      </c>
      <c r="I16" s="152"/>
      <c r="J16" s="18"/>
    </row>
    <row r="17" spans="2:10" ht="13.5">
      <c r="B17" s="38"/>
      <c r="C17" s="38"/>
      <c r="D17" s="38"/>
      <c r="E17" s="38"/>
      <c r="F17" s="38"/>
      <c r="G17" s="38"/>
      <c r="H17" s="38"/>
      <c r="I17" s="38"/>
      <c r="J17" s="38"/>
    </row>
    <row r="18" spans="2:10" s="1" customFormat="1" ht="18.75" customHeight="1" thickBot="1">
      <c r="B18" s="1" t="s">
        <v>40</v>
      </c>
      <c r="G18" s="23"/>
      <c r="H18" s="23"/>
      <c r="I18" s="23"/>
      <c r="J18" s="23"/>
    </row>
    <row r="19" spans="2:11" s="1" customFormat="1" ht="18.75" customHeight="1">
      <c r="B19" s="14" t="s">
        <v>11</v>
      </c>
      <c r="C19" s="15" t="s">
        <v>12</v>
      </c>
      <c r="D19" s="129" t="s">
        <v>23</v>
      </c>
      <c r="E19" s="130"/>
      <c r="F19" s="130"/>
      <c r="G19" s="131"/>
      <c r="H19" s="10" t="s">
        <v>2</v>
      </c>
      <c r="I19" s="10" t="s">
        <v>1</v>
      </c>
      <c r="J19" s="4" t="s">
        <v>24</v>
      </c>
      <c r="K19" s="4" t="s">
        <v>44</v>
      </c>
    </row>
    <row r="20" spans="2:11" s="1" customFormat="1" ht="18.75" customHeight="1">
      <c r="B20" s="5">
        <v>1</v>
      </c>
      <c r="C20" s="6"/>
      <c r="D20" s="126"/>
      <c r="E20" s="127"/>
      <c r="F20" s="127"/>
      <c r="G20" s="128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126"/>
      <c r="E21" s="127"/>
      <c r="F21" s="127"/>
      <c r="G21" s="128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126"/>
      <c r="E22" s="127"/>
      <c r="F22" s="127"/>
      <c r="G22" s="128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126"/>
      <c r="E23" s="127"/>
      <c r="F23" s="127"/>
      <c r="G23" s="128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126"/>
      <c r="E24" s="127"/>
      <c r="F24" s="127"/>
      <c r="G24" s="128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126"/>
      <c r="E25" s="127"/>
      <c r="F25" s="127"/>
      <c r="G25" s="128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126"/>
      <c r="E26" s="127"/>
      <c r="F26" s="127"/>
      <c r="G26" s="128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126"/>
      <c r="E27" s="127"/>
      <c r="F27" s="127"/>
      <c r="G27" s="128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126"/>
      <c r="E28" s="127"/>
      <c r="F28" s="127"/>
      <c r="G28" s="128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126"/>
      <c r="E29" s="127"/>
      <c r="F29" s="127"/>
      <c r="G29" s="128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126"/>
      <c r="E30" s="127"/>
      <c r="F30" s="127"/>
      <c r="G30" s="128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126"/>
      <c r="E31" s="127"/>
      <c r="F31" s="127"/>
      <c r="G31" s="128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126"/>
      <c r="E32" s="127"/>
      <c r="F32" s="127"/>
      <c r="G32" s="128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126"/>
      <c r="E33" s="127"/>
      <c r="F33" s="127"/>
      <c r="G33" s="128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126"/>
      <c r="E34" s="127"/>
      <c r="F34" s="127"/>
      <c r="G34" s="128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126"/>
      <c r="E35" s="127"/>
      <c r="F35" s="127"/>
      <c r="G35" s="128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126"/>
      <c r="E36" s="127"/>
      <c r="F36" s="127"/>
      <c r="G36" s="128"/>
      <c r="H36" s="6"/>
      <c r="I36" s="6"/>
      <c r="J36" s="7"/>
      <c r="K36" s="7"/>
    </row>
    <row r="37" spans="2:11" s="1" customFormat="1" ht="18.75" customHeight="1" thickBot="1">
      <c r="B37" s="30">
        <v>18</v>
      </c>
      <c r="C37" s="31"/>
      <c r="D37" s="155"/>
      <c r="E37" s="156"/>
      <c r="F37" s="156"/>
      <c r="G37" s="157"/>
      <c r="H37" s="31"/>
      <c r="I37" s="31"/>
      <c r="J37" s="32"/>
      <c r="K37" s="32"/>
    </row>
    <row r="38" spans="2:11" ht="13.5">
      <c r="B38" s="158" t="s">
        <v>25</v>
      </c>
      <c r="C38" s="159"/>
      <c r="D38" s="36"/>
      <c r="E38" s="36"/>
      <c r="F38" s="36"/>
      <c r="G38" s="36"/>
      <c r="H38" s="36"/>
      <c r="I38" s="36"/>
      <c r="J38" s="36"/>
      <c r="K38" s="37"/>
    </row>
    <row r="39" spans="2:11" ht="13.5">
      <c r="B39" s="112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2:11" ht="13.5">
      <c r="B40" s="112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2:11" ht="13.5"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2:11" ht="14.25" thickBot="1">
      <c r="B42" s="115"/>
      <c r="C42" s="116"/>
      <c r="D42" s="116"/>
      <c r="E42" s="116"/>
      <c r="F42" s="116"/>
      <c r="G42" s="116"/>
      <c r="H42" s="116"/>
      <c r="I42" s="116"/>
      <c r="J42" s="116"/>
      <c r="K42" s="117"/>
    </row>
    <row r="104" spans="3:11" ht="13.5">
      <c r="C104" t="s">
        <v>51</v>
      </c>
      <c r="F104" t="s">
        <v>71</v>
      </c>
      <c r="J104" t="s">
        <v>19</v>
      </c>
      <c r="K104" t="s">
        <v>4</v>
      </c>
    </row>
    <row r="105" spans="2:6" ht="14.25">
      <c r="B105">
        <v>1</v>
      </c>
      <c r="C105" s="21" t="s">
        <v>52</v>
      </c>
      <c r="F105" t="s">
        <v>72</v>
      </c>
    </row>
    <row r="106" spans="2:11" ht="14.25">
      <c r="B106">
        <v>2</v>
      </c>
      <c r="C106" s="22" t="s">
        <v>53</v>
      </c>
      <c r="F106" t="s">
        <v>73</v>
      </c>
      <c r="J106" t="s">
        <v>38</v>
      </c>
      <c r="K106" t="s">
        <v>39</v>
      </c>
    </row>
    <row r="107" spans="2:10" ht="14.25">
      <c r="B107">
        <v>3</v>
      </c>
      <c r="C107" s="22" t="s">
        <v>56</v>
      </c>
      <c r="J107" t="s">
        <v>34</v>
      </c>
    </row>
    <row r="108" spans="2:10" ht="14.25">
      <c r="B108">
        <v>4</v>
      </c>
      <c r="C108" s="22" t="s">
        <v>57</v>
      </c>
      <c r="F108" t="s">
        <v>74</v>
      </c>
      <c r="J108" t="s">
        <v>35</v>
      </c>
    </row>
    <row r="109" spans="2:10" ht="14.25">
      <c r="B109">
        <v>5</v>
      </c>
      <c r="C109" s="22" t="s">
        <v>54</v>
      </c>
      <c r="F109" t="s">
        <v>75</v>
      </c>
      <c r="J109" t="s">
        <v>36</v>
      </c>
    </row>
    <row r="110" spans="2:10" ht="14.25">
      <c r="B110">
        <v>6</v>
      </c>
      <c r="C110" s="22" t="s">
        <v>55</v>
      </c>
      <c r="J110" t="s">
        <v>37</v>
      </c>
    </row>
    <row r="111" spans="2:10" ht="14.25">
      <c r="B111">
        <v>7</v>
      </c>
      <c r="C111" s="22" t="s">
        <v>59</v>
      </c>
      <c r="J111" t="s">
        <v>20</v>
      </c>
    </row>
    <row r="112" spans="2:3" ht="14.25">
      <c r="B112">
        <v>8</v>
      </c>
      <c r="C112" s="22" t="s">
        <v>58</v>
      </c>
    </row>
    <row r="113" ht="14.25">
      <c r="C113" s="22"/>
    </row>
    <row r="114" ht="14.25">
      <c r="C114" s="22"/>
    </row>
    <row r="115" ht="14.25">
      <c r="C115" s="22"/>
    </row>
    <row r="116" ht="14.25">
      <c r="C116" s="22"/>
    </row>
    <row r="117" ht="14.25">
      <c r="C117" s="22"/>
    </row>
    <row r="118" ht="14.25">
      <c r="C118" s="22"/>
    </row>
    <row r="119" ht="14.25">
      <c r="C119" s="22"/>
    </row>
    <row r="120" ht="14.25">
      <c r="C120" s="22"/>
    </row>
    <row r="121" ht="14.25">
      <c r="C121" s="22"/>
    </row>
    <row r="122" ht="14.25">
      <c r="C122" s="22"/>
    </row>
    <row r="123" ht="14.25">
      <c r="C123" s="22"/>
    </row>
    <row r="124" ht="14.25">
      <c r="C124" s="22"/>
    </row>
    <row r="125" ht="14.25">
      <c r="C125" s="22"/>
    </row>
    <row r="126" ht="14.25">
      <c r="C126" s="22"/>
    </row>
    <row r="127" ht="14.25">
      <c r="C127" s="22"/>
    </row>
    <row r="128" ht="14.25">
      <c r="C128" s="22"/>
    </row>
    <row r="129" ht="14.25">
      <c r="C129" s="22"/>
    </row>
    <row r="130" ht="14.25">
      <c r="C130" s="22"/>
    </row>
    <row r="131" ht="14.25">
      <c r="C131" s="22"/>
    </row>
    <row r="132" ht="14.25">
      <c r="C132" s="22"/>
    </row>
    <row r="133" ht="14.25">
      <c r="C133" s="22"/>
    </row>
    <row r="134" ht="14.25">
      <c r="C134" s="22"/>
    </row>
    <row r="135" ht="14.25">
      <c r="C135" s="22"/>
    </row>
    <row r="136" ht="14.25">
      <c r="C136" s="22"/>
    </row>
    <row r="137" ht="14.25">
      <c r="C137" s="22"/>
    </row>
    <row r="138" ht="14.25">
      <c r="C138" s="22"/>
    </row>
    <row r="139" ht="14.25">
      <c r="C139" s="22"/>
    </row>
    <row r="140" ht="14.25">
      <c r="C140" s="22"/>
    </row>
    <row r="141" ht="14.25">
      <c r="C141" s="22"/>
    </row>
    <row r="142" ht="14.25">
      <c r="C142" s="22"/>
    </row>
    <row r="143" ht="14.25">
      <c r="C143" s="22"/>
    </row>
    <row r="144" ht="14.25">
      <c r="C144" s="22"/>
    </row>
    <row r="145" ht="14.25">
      <c r="C145" s="22"/>
    </row>
    <row r="146" ht="14.25">
      <c r="C146" s="22"/>
    </row>
    <row r="147" ht="14.25">
      <c r="C147" s="22"/>
    </row>
    <row r="148" ht="14.25">
      <c r="C148" s="22"/>
    </row>
    <row r="149" ht="14.25">
      <c r="C149" s="22"/>
    </row>
    <row r="150" ht="14.25">
      <c r="C150" s="22"/>
    </row>
    <row r="151" ht="14.25">
      <c r="C151" s="22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5:G7" name="範囲4"/>
    <protectedRange sqref="B36:J41" name="範囲3"/>
    <protectedRange sqref="J5:J7" name="範囲2"/>
    <protectedRange sqref="C18:J35" name="範囲1"/>
  </protectedRanges>
  <mergeCells count="60">
    <mergeCell ref="D27:G27"/>
    <mergeCell ref="D11:G11"/>
    <mergeCell ref="H7:I7"/>
    <mergeCell ref="B6:C6"/>
    <mergeCell ref="E10:G10"/>
    <mergeCell ref="D8:J8"/>
    <mergeCell ref="H10:I10"/>
    <mergeCell ref="E9:J9"/>
    <mergeCell ref="D13:G13"/>
    <mergeCell ref="B15:C16"/>
    <mergeCell ref="D35:G35"/>
    <mergeCell ref="D30:G30"/>
    <mergeCell ref="D28:G28"/>
    <mergeCell ref="D29:G29"/>
    <mergeCell ref="D2:J2"/>
    <mergeCell ref="B3:J3"/>
    <mergeCell ref="D5:G5"/>
    <mergeCell ref="D6:G6"/>
    <mergeCell ref="D7:G7"/>
    <mergeCell ref="B2:C2"/>
    <mergeCell ref="H5:I5"/>
    <mergeCell ref="H6:I6"/>
    <mergeCell ref="D36:G36"/>
    <mergeCell ref="D37:G37"/>
    <mergeCell ref="B38:C38"/>
    <mergeCell ref="D31:G31"/>
    <mergeCell ref="D32:G32"/>
    <mergeCell ref="D33:G33"/>
    <mergeCell ref="D34:G34"/>
    <mergeCell ref="B14:C14"/>
    <mergeCell ref="B13:C13"/>
    <mergeCell ref="H13:I13"/>
    <mergeCell ref="D24:G24"/>
    <mergeCell ref="D20:G20"/>
    <mergeCell ref="D21:G21"/>
    <mergeCell ref="D22:G22"/>
    <mergeCell ref="D23:G23"/>
    <mergeCell ref="H12:I12"/>
    <mergeCell ref="H14:I14"/>
    <mergeCell ref="D25:G25"/>
    <mergeCell ref="E15:G15"/>
    <mergeCell ref="E16:G16"/>
    <mergeCell ref="H16:I16"/>
    <mergeCell ref="D12:G12"/>
    <mergeCell ref="B4:C4"/>
    <mergeCell ref="D4:G4"/>
    <mergeCell ref="B7:C7"/>
    <mergeCell ref="B11:C11"/>
    <mergeCell ref="B8:C10"/>
    <mergeCell ref="B12:C12"/>
    <mergeCell ref="B39:K39"/>
    <mergeCell ref="B40:K40"/>
    <mergeCell ref="B41:K41"/>
    <mergeCell ref="B42:K42"/>
    <mergeCell ref="B5:C5"/>
    <mergeCell ref="H15:I15"/>
    <mergeCell ref="D14:G14"/>
    <mergeCell ref="H11:I11"/>
    <mergeCell ref="D26:G26"/>
    <mergeCell ref="D19:G19"/>
  </mergeCells>
  <dataValidations count="6">
    <dataValidation allowBlank="1" showErrorMessage="1" prompt="&#10;" sqref="D2:J2"/>
    <dataValidation allowBlank="1" showInputMessage="1" showErrorMessage="1" prompt="研修会名を入力してください&#10;" sqref="J16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15">
      <formula1>$J$105:$J$111</formula1>
    </dataValidation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11:D12 E11:G11"/>
    <dataValidation type="list" allowBlank="1" showInputMessage="1" showErrorMessage="1" prompt="所属連盟を選択してください。&#10;" sqref="D5:G5">
      <formula1>$C$105:$C$112</formula1>
    </dataValidation>
    <dataValidation type="list" allowBlank="1" showInputMessage="1" showErrorMessage="1" prompt="参加種別を選択してください。" sqref="D4:G4">
      <formula1>$F$105:$F$109</formula1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96" verticalDpi="96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3">
      <selection activeCell="B17" sqref="B17:M17"/>
    </sheetView>
  </sheetViews>
  <sheetFormatPr defaultColWidth="9.00390625" defaultRowHeight="13.5"/>
  <cols>
    <col min="2" max="3" width="5.75390625" style="1" customWidth="1"/>
    <col min="4" max="4" width="13.75390625" style="8" customWidth="1"/>
    <col min="5" max="5" width="5.375" style="1" bestFit="1" customWidth="1"/>
    <col min="6" max="6" width="5.50390625" style="1" bestFit="1" customWidth="1"/>
    <col min="7" max="7" width="12.50390625" style="1" customWidth="1"/>
    <col min="8" max="9" width="5.625" style="1" customWidth="1"/>
    <col min="10" max="10" width="13.75390625" style="8" customWidth="1"/>
    <col min="11" max="11" width="5.375" style="1" bestFit="1" customWidth="1"/>
    <col min="12" max="12" width="5.50390625" style="1" bestFit="1" customWidth="1"/>
    <col min="13" max="13" width="12.50390625" style="1" customWidth="1"/>
  </cols>
  <sheetData>
    <row r="1" spans="4:10" s="1" customFormat="1" ht="29.25" customHeight="1" thickBot="1">
      <c r="D1" s="8"/>
      <c r="J1" s="8"/>
    </row>
    <row r="2" spans="2:13" s="1" customFormat="1" ht="43.5" customHeight="1" thickBot="1">
      <c r="B2" s="184">
        <f>IF('申込書'!D7="","",'申込書'!D7)</f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2">
        <f>IF('申込書'!D5="","",'申込書'!D5)</f>
      </c>
    </row>
    <row r="3" spans="2:13" s="1" customFormat="1" ht="24.75" customHeight="1">
      <c r="B3" s="187" t="s">
        <v>22</v>
      </c>
      <c r="C3" s="131"/>
      <c r="D3" s="153"/>
      <c r="E3" s="153">
        <f>IF('申込書'!D11="","",'申込書'!D11)</f>
      </c>
      <c r="F3" s="153"/>
      <c r="G3" s="153"/>
      <c r="H3" s="153" t="s">
        <v>31</v>
      </c>
      <c r="I3" s="153"/>
      <c r="J3" s="153"/>
      <c r="K3" s="153">
        <f>IF('申込書'!J11="","",'申込書'!J11)</f>
      </c>
      <c r="L3" s="153"/>
      <c r="M3" s="188"/>
    </row>
    <row r="4" spans="2:13" s="1" customFormat="1" ht="24.75" customHeight="1" thickBot="1">
      <c r="B4" s="189" t="s">
        <v>5</v>
      </c>
      <c r="C4" s="190"/>
      <c r="D4" s="191"/>
      <c r="E4" s="191">
        <f>IF('申込書'!D13="","",'申込書'!D13)</f>
      </c>
      <c r="F4" s="191"/>
      <c r="G4" s="191"/>
      <c r="H4" s="191" t="s">
        <v>6</v>
      </c>
      <c r="I4" s="191"/>
      <c r="J4" s="191"/>
      <c r="K4" s="191">
        <f>IF('申込書'!J13="","",'申込書'!J13)</f>
      </c>
      <c r="L4" s="191"/>
      <c r="M4" s="192"/>
    </row>
    <row r="5" spans="2:13" s="1" customFormat="1" ht="274.5" customHeight="1" thickBot="1">
      <c r="B5" s="193" t="s">
        <v>94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5"/>
    </row>
    <row r="6" spans="2:13" s="1" customFormat="1" ht="30" customHeight="1">
      <c r="B6" s="26" t="s">
        <v>41</v>
      </c>
      <c r="C6" s="57" t="s">
        <v>33</v>
      </c>
      <c r="D6" s="9" t="s">
        <v>0</v>
      </c>
      <c r="E6" s="3" t="s">
        <v>2</v>
      </c>
      <c r="F6" s="3" t="s">
        <v>1</v>
      </c>
      <c r="G6" s="4" t="s">
        <v>3</v>
      </c>
      <c r="H6" s="26" t="s">
        <v>43</v>
      </c>
      <c r="I6" s="57" t="s">
        <v>33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4">
        <v>1</v>
      </c>
      <c r="C7" s="89">
        <f>IF('申込書'!C20="","",'申込書'!C20)</f>
      </c>
      <c r="D7" s="90">
        <f>IF('申込書'!D20="","",'申込書'!D20)</f>
      </c>
      <c r="E7" s="91">
        <f>IF('申込書'!H20="","",'申込書'!H20)</f>
      </c>
      <c r="F7" s="91">
        <f>IF('申込書'!I20="","",'申込書'!I20)</f>
      </c>
      <c r="G7" s="27">
        <f>IF('申込書'!J20="","",'申込書'!J20)</f>
      </c>
      <c r="H7" s="24">
        <v>10</v>
      </c>
      <c r="I7" s="89"/>
      <c r="J7" s="92"/>
      <c r="K7" s="91"/>
      <c r="L7" s="19"/>
      <c r="M7" s="27"/>
    </row>
    <row r="8" spans="2:13" s="1" customFormat="1" ht="30" customHeight="1">
      <c r="B8" s="24">
        <v>2</v>
      </c>
      <c r="C8" s="89">
        <f>IF('申込書'!C21="","",'申込書'!C21)</f>
      </c>
      <c r="D8" s="90">
        <f>IF('申込書'!D21="","",'申込書'!D21)</f>
      </c>
      <c r="E8" s="91">
        <f>IF('申込書'!H21="","",'申込書'!H21)</f>
      </c>
      <c r="F8" s="91">
        <f>IF('申込書'!I21="","",'申込書'!I21)</f>
      </c>
      <c r="G8" s="27">
        <f>IF('申込書'!J21="","",'申込書'!J21)</f>
      </c>
      <c r="H8" s="24">
        <v>11</v>
      </c>
      <c r="I8" s="89">
        <f>IF('申込書'!C30="","",'申込書'!C30)</f>
      </c>
      <c r="J8" s="92">
        <f>IF('申込書'!D30="","",'申込書'!D30)</f>
      </c>
      <c r="K8" s="91">
        <f>IF('申込書'!H30="","",'申込書'!H30)</f>
      </c>
      <c r="L8" s="19">
        <f>IF('申込書'!I30="","",'申込書'!I30)</f>
      </c>
      <c r="M8" s="27">
        <f>IF('申込書'!J30="","",'申込書'!J30)</f>
      </c>
    </row>
    <row r="9" spans="2:13" s="1" customFormat="1" ht="30" customHeight="1">
      <c r="B9" s="24">
        <v>3</v>
      </c>
      <c r="C9" s="89">
        <f>IF('申込書'!C22="","",'申込書'!C22)</f>
      </c>
      <c r="D9" s="90">
        <f>IF('申込書'!D22="","",'申込書'!D22)</f>
      </c>
      <c r="E9" s="91">
        <f>IF('申込書'!H22="","",'申込書'!H22)</f>
      </c>
      <c r="F9" s="91">
        <f>IF('申込書'!I22="","",'申込書'!I22)</f>
      </c>
      <c r="G9" s="27">
        <f>IF('申込書'!J22="","",'申込書'!J22)</f>
      </c>
      <c r="H9" s="24">
        <v>12</v>
      </c>
      <c r="I9" s="89">
        <f>IF('申込書'!C31="","",'申込書'!C31)</f>
      </c>
      <c r="J9" s="92">
        <f>IF('申込書'!D31="","",'申込書'!D31)</f>
      </c>
      <c r="K9" s="91">
        <f>IF('申込書'!H31="","",'申込書'!H31)</f>
      </c>
      <c r="L9" s="19">
        <f>IF('申込書'!I31="","",'申込書'!I31)</f>
      </c>
      <c r="M9" s="27">
        <f>IF('申込書'!J31="","",'申込書'!J31)</f>
      </c>
    </row>
    <row r="10" spans="2:13" s="1" customFormat="1" ht="30" customHeight="1">
      <c r="B10" s="24">
        <v>4</v>
      </c>
      <c r="C10" s="89">
        <f>IF('申込書'!C23="","",'申込書'!C23)</f>
      </c>
      <c r="D10" s="90">
        <f>IF('申込書'!D23="","",'申込書'!D23)</f>
      </c>
      <c r="E10" s="91">
        <f>IF('申込書'!H23="","",'申込書'!H23)</f>
      </c>
      <c r="F10" s="91">
        <f>IF('申込書'!I23="","",'申込書'!I23)</f>
      </c>
      <c r="G10" s="27">
        <f>IF('申込書'!J23="","",'申込書'!J23)</f>
      </c>
      <c r="H10" s="24">
        <v>13</v>
      </c>
      <c r="I10" s="89">
        <f>IF('申込書'!C32="","",'申込書'!C32)</f>
      </c>
      <c r="J10" s="92">
        <f>IF('申込書'!D32="","",'申込書'!D32)</f>
      </c>
      <c r="K10" s="91">
        <f>IF('申込書'!H32="","",'申込書'!H32)</f>
      </c>
      <c r="L10" s="19">
        <f>IF('申込書'!I32="","",'申込書'!I32)</f>
      </c>
      <c r="M10" s="27">
        <f>IF('申込書'!J32="","",'申込書'!J32)</f>
      </c>
    </row>
    <row r="11" spans="2:13" s="1" customFormat="1" ht="30" customHeight="1">
      <c r="B11" s="24">
        <v>5</v>
      </c>
      <c r="C11" s="89">
        <f>IF('申込書'!C24="","",'申込書'!C24)</f>
      </c>
      <c r="D11" s="90">
        <f>IF('申込書'!D24="","",'申込書'!D24)</f>
      </c>
      <c r="E11" s="91">
        <f>IF('申込書'!H24="","",'申込書'!H24)</f>
      </c>
      <c r="F11" s="91">
        <f>IF('申込書'!I24="","",'申込書'!I24)</f>
      </c>
      <c r="G11" s="34">
        <f>IF('申込書'!J24="","",'申込書'!J24)</f>
      </c>
      <c r="H11" s="24">
        <v>14</v>
      </c>
      <c r="I11" s="89">
        <f>IF('申込書'!C33="","",'申込書'!C33)</f>
      </c>
      <c r="J11" s="92">
        <f>IF('申込書'!D33="","",'申込書'!D33)</f>
      </c>
      <c r="K11" s="91">
        <f>IF('申込書'!H33="","",'申込書'!H33)</f>
      </c>
      <c r="L11" s="19">
        <f>IF('申込書'!I33="","",'申込書'!I33)</f>
      </c>
      <c r="M11" s="27">
        <f>IF('申込書'!J33="","",'申込書'!J33)</f>
      </c>
    </row>
    <row r="12" spans="2:13" s="1" customFormat="1" ht="30" customHeight="1">
      <c r="B12" s="24">
        <v>6</v>
      </c>
      <c r="C12" s="89">
        <f>IF('申込書'!C25="","",'申込書'!C25)</f>
      </c>
      <c r="D12" s="90">
        <f>IF('申込書'!D25="","",'申込書'!D25)</f>
      </c>
      <c r="E12" s="91">
        <f>IF('申込書'!H25="","",'申込書'!H25)</f>
      </c>
      <c r="F12" s="91">
        <f>IF('申込書'!I25="","",'申込書'!I25)</f>
      </c>
      <c r="G12" s="27">
        <f>IF('申込書'!J25="","",'申込書'!J25)</f>
      </c>
      <c r="H12" s="24">
        <v>15</v>
      </c>
      <c r="I12" s="89">
        <f>IF('申込書'!C34="","",'申込書'!C34)</f>
      </c>
      <c r="J12" s="92">
        <f>IF('申込書'!D34="","",'申込書'!D34)</f>
      </c>
      <c r="K12" s="91">
        <f>IF('申込書'!H34="","",'申込書'!H34)</f>
      </c>
      <c r="L12" s="19">
        <f>IF('申込書'!I34="","",'申込書'!I34)</f>
      </c>
      <c r="M12" s="27">
        <f>IF('申込書'!J34="","",'申込書'!J34)</f>
      </c>
    </row>
    <row r="13" spans="2:13" s="1" customFormat="1" ht="30" customHeight="1">
      <c r="B13" s="24">
        <v>7</v>
      </c>
      <c r="C13" s="89">
        <f>IF('申込書'!C26="","",'申込書'!C26)</f>
      </c>
      <c r="D13" s="90">
        <f>IF('申込書'!D26="","",'申込書'!D26)</f>
      </c>
      <c r="E13" s="91">
        <f>IF('申込書'!H26="","",'申込書'!H26)</f>
      </c>
      <c r="F13" s="91">
        <f>IF('申込書'!I26="","",'申込書'!I26)</f>
      </c>
      <c r="G13" s="27">
        <f>IF('申込書'!J26="","",'申込書'!J26)</f>
      </c>
      <c r="H13" s="24">
        <v>16</v>
      </c>
      <c r="I13" s="89">
        <f>IF('申込書'!C35="","",'申込書'!C35)</f>
      </c>
      <c r="J13" s="92">
        <f>IF('申込書'!D35="","",'申込書'!D35)</f>
      </c>
      <c r="K13" s="91">
        <f>IF('申込書'!H35="","",'申込書'!H35)</f>
      </c>
      <c r="L13" s="19">
        <f>IF('申込書'!I35="","",'申込書'!I35)</f>
      </c>
      <c r="M13" s="27">
        <f>IF('申込書'!J35="","",'申込書'!J35)</f>
      </c>
    </row>
    <row r="14" spans="2:13" s="1" customFormat="1" ht="30" customHeight="1">
      <c r="B14" s="24">
        <v>8</v>
      </c>
      <c r="C14" s="89">
        <f>IF('申込書'!C27="","",'申込書'!C27)</f>
      </c>
      <c r="D14" s="90">
        <f>IF('申込書'!D27="","",'申込書'!D27)</f>
      </c>
      <c r="E14" s="91">
        <f>IF('申込書'!H27="","",'申込書'!H27)</f>
      </c>
      <c r="F14" s="91">
        <f>IF('申込書'!I27="","",'申込書'!I27)</f>
      </c>
      <c r="G14" s="33">
        <f>IF('申込書'!J27="","",'申込書'!J27)</f>
      </c>
      <c r="H14" s="24">
        <v>17</v>
      </c>
      <c r="I14" s="89">
        <f>IF('申込書'!C36="","",'申込書'!C36)</f>
      </c>
      <c r="J14" s="92">
        <f>IF('申込書'!D36="","",'申込書'!D36)</f>
      </c>
      <c r="K14" s="91">
        <f>IF('申込書'!H36="","",'申込書'!H36)</f>
      </c>
      <c r="L14" s="19">
        <f>IF('申込書'!I36="","",'申込書'!I36)</f>
      </c>
      <c r="M14" s="27">
        <f>IF('申込書'!J36="","",'申込書'!J36)</f>
      </c>
    </row>
    <row r="15" spans="2:13" s="1" customFormat="1" ht="30" customHeight="1" thickBot="1">
      <c r="B15" s="25">
        <v>9</v>
      </c>
      <c r="C15" s="89">
        <f>IF('申込書'!C28="","",'申込書'!C28)</f>
      </c>
      <c r="D15" s="90">
        <f>IF('申込書'!D28="","",'申込書'!D28)</f>
      </c>
      <c r="E15" s="91">
        <f>IF('申込書'!H28="","",'申込書'!H28)</f>
      </c>
      <c r="F15" s="91">
        <f>IF('申込書'!I28="","",'申込書'!I28)</f>
      </c>
      <c r="G15" s="33">
        <f>IF('申込書'!J28="","",'申込書'!J28)</f>
      </c>
      <c r="H15" s="25">
        <v>18</v>
      </c>
      <c r="I15" s="93">
        <f>IF('申込書'!C37="","",'申込書'!C37)</f>
      </c>
      <c r="J15" s="94">
        <f>IF('申込書'!D37="","",'申込書'!D37)</f>
      </c>
      <c r="K15" s="95">
        <f>IF('申込書'!H37="","",'申込書'!H37)</f>
      </c>
      <c r="L15" s="20">
        <f>IF('申込書'!I37="","",'申込書'!I37)</f>
      </c>
      <c r="M15" s="28">
        <f>IF('申込書'!J37="","",'申込書'!J37)</f>
      </c>
    </row>
    <row r="16" spans="2:13" s="1" customFormat="1" ht="20.25" customHeight="1">
      <c r="B16" s="199" t="s">
        <v>42</v>
      </c>
      <c r="C16" s="200"/>
      <c r="D16" s="200"/>
      <c r="E16" s="204">
        <f>IF('申込書'!D38="","",'申込書'!D38)</f>
      </c>
      <c r="F16" s="204"/>
      <c r="G16" s="204"/>
      <c r="H16" s="204"/>
      <c r="I16" s="204"/>
      <c r="J16" s="204"/>
      <c r="K16" s="204"/>
      <c r="L16" s="204"/>
      <c r="M16" s="205"/>
    </row>
    <row r="17" spans="2:13" s="1" customFormat="1" ht="20.25" customHeight="1">
      <c r="B17" s="201">
        <f>IF('申込書'!B39="","",'申込書'!B39)</f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3"/>
    </row>
    <row r="18" spans="2:13" s="1" customFormat="1" ht="20.25" customHeight="1">
      <c r="B18" s="201">
        <f>IF('申込書'!B40="","",'申込書'!B40)</f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</row>
    <row r="19" spans="2:13" s="1" customFormat="1" ht="20.25" customHeight="1">
      <c r="B19" s="201">
        <f>IF('申込書'!B41="","",'申込書'!B41)</f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3"/>
    </row>
    <row r="20" spans="2:13" s="1" customFormat="1" ht="20.25" customHeight="1" thickBot="1">
      <c r="B20" s="196">
        <f>IF('申込書'!B42="","",'申込書'!B42)</f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8"/>
    </row>
  </sheetData>
  <sheetProtection selectLockedCells="1" selectUnlockedCells="1"/>
  <mergeCells count="16">
    <mergeCell ref="B5:M5"/>
    <mergeCell ref="B20:M20"/>
    <mergeCell ref="B16:D16"/>
    <mergeCell ref="B17:M17"/>
    <mergeCell ref="E16:M16"/>
    <mergeCell ref="B18:M18"/>
    <mergeCell ref="B19:M19"/>
    <mergeCell ref="B2:L2"/>
    <mergeCell ref="B3:D3"/>
    <mergeCell ref="E3:G3"/>
    <mergeCell ref="H3:J3"/>
    <mergeCell ref="K3:M3"/>
    <mergeCell ref="B4:D4"/>
    <mergeCell ref="E4:G4"/>
    <mergeCell ref="H4:J4"/>
    <mergeCell ref="K4:M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96" verticalDpi="96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3.625" style="41" customWidth="1"/>
    <col min="2" max="2" width="13.75390625" style="42" customWidth="1"/>
    <col min="3" max="4" width="15.625" style="43" customWidth="1"/>
    <col min="5" max="5" width="11.25390625" style="41" customWidth="1"/>
    <col min="6" max="6" width="3.625" style="41" customWidth="1"/>
    <col min="7" max="7" width="13.75390625" style="42" customWidth="1"/>
    <col min="8" max="9" width="15.625" style="43" customWidth="1"/>
    <col min="10" max="16384" width="9.00390625" style="41" customWidth="1"/>
  </cols>
  <sheetData>
    <row r="1" spans="1:9" ht="13.5">
      <c r="A1" s="216" t="s">
        <v>93</v>
      </c>
      <c r="B1" s="216"/>
      <c r="C1" s="216"/>
      <c r="D1" s="216"/>
      <c r="F1" s="217"/>
      <c r="G1" s="217"/>
      <c r="H1" s="217"/>
      <c r="I1" s="217"/>
    </row>
    <row r="2" spans="6:9" ht="13.5">
      <c r="F2" s="44"/>
      <c r="G2" s="45"/>
      <c r="H2" s="46"/>
      <c r="I2" s="46"/>
    </row>
    <row r="3" spans="6:9" ht="13.5">
      <c r="F3" s="44"/>
      <c r="G3" s="45"/>
      <c r="H3" s="46"/>
      <c r="I3" s="46"/>
    </row>
    <row r="4" spans="1:9" ht="18.75">
      <c r="A4" s="218" t="s">
        <v>60</v>
      </c>
      <c r="B4" s="218"/>
      <c r="C4" s="218"/>
      <c r="D4" s="218"/>
      <c r="F4" s="219"/>
      <c r="G4" s="219"/>
      <c r="H4" s="219"/>
      <c r="I4" s="219"/>
    </row>
    <row r="5" spans="6:9" ht="13.5">
      <c r="F5" s="44"/>
      <c r="G5" s="45"/>
      <c r="H5" s="46"/>
      <c r="I5" s="46"/>
    </row>
    <row r="6" spans="1:9" ht="45" customHeight="1">
      <c r="A6" s="47">
        <v>1</v>
      </c>
      <c r="B6" s="48" t="s">
        <v>61</v>
      </c>
      <c r="C6" s="55" t="s">
        <v>90</v>
      </c>
      <c r="D6" s="54" t="s">
        <v>70</v>
      </c>
      <c r="F6" s="44"/>
      <c r="G6" s="45"/>
      <c r="H6" s="46"/>
      <c r="I6" s="50"/>
    </row>
    <row r="7" spans="1:9" ht="45" customHeight="1">
      <c r="A7" s="47">
        <v>2</v>
      </c>
      <c r="B7" s="48" t="s">
        <v>7</v>
      </c>
      <c r="C7" s="220"/>
      <c r="D7" s="221"/>
      <c r="F7" s="44"/>
      <c r="G7" s="45"/>
      <c r="H7" s="46"/>
      <c r="I7" s="46"/>
    </row>
    <row r="8" spans="1:9" ht="45" customHeight="1">
      <c r="A8" s="47">
        <v>3</v>
      </c>
      <c r="B8" s="48" t="s">
        <v>62</v>
      </c>
      <c r="C8" s="86"/>
      <c r="D8" s="87"/>
      <c r="F8" s="44"/>
      <c r="G8" s="45"/>
      <c r="H8" s="46"/>
      <c r="I8" s="46"/>
    </row>
    <row r="9" spans="1:9" ht="45" customHeight="1">
      <c r="A9" s="47">
        <v>4</v>
      </c>
      <c r="B9" s="48" t="s">
        <v>63</v>
      </c>
      <c r="C9" s="222" t="s">
        <v>64</v>
      </c>
      <c r="D9" s="223"/>
      <c r="F9" s="44"/>
      <c r="G9" s="45"/>
      <c r="H9" s="224"/>
      <c r="I9" s="224"/>
    </row>
    <row r="10" spans="1:9" ht="45" customHeight="1">
      <c r="A10" s="47">
        <v>5</v>
      </c>
      <c r="B10" s="48" t="s">
        <v>65</v>
      </c>
      <c r="C10" s="86"/>
      <c r="D10" s="87"/>
      <c r="F10" s="44"/>
      <c r="G10" s="45"/>
      <c r="H10" s="46"/>
      <c r="I10" s="46"/>
    </row>
    <row r="11" spans="1:9" ht="45" customHeight="1">
      <c r="A11" s="47">
        <v>6</v>
      </c>
      <c r="B11" s="48" t="s">
        <v>66</v>
      </c>
      <c r="C11" s="49"/>
      <c r="D11" s="51"/>
      <c r="F11" s="44"/>
      <c r="G11" s="45"/>
      <c r="H11" s="46"/>
      <c r="I11" s="46"/>
    </row>
    <row r="12" spans="6:9" ht="13.5">
      <c r="F12" s="44"/>
      <c r="G12" s="45"/>
      <c r="H12" s="46"/>
      <c r="I12" s="46"/>
    </row>
    <row r="13" spans="1:9" ht="18" customHeight="1">
      <c r="A13" s="211" t="s">
        <v>67</v>
      </c>
      <c r="B13" s="211"/>
      <c r="C13" s="211"/>
      <c r="D13" s="211"/>
      <c r="F13" s="215"/>
      <c r="G13" s="215"/>
      <c r="H13" s="215"/>
      <c r="I13" s="215"/>
    </row>
    <row r="14" spans="1:9" ht="18" customHeight="1">
      <c r="A14" s="211" t="s">
        <v>68</v>
      </c>
      <c r="B14" s="211"/>
      <c r="C14" s="211"/>
      <c r="D14" s="211"/>
      <c r="F14" s="211"/>
      <c r="G14" s="211"/>
      <c r="H14" s="211"/>
      <c r="I14" s="211"/>
    </row>
    <row r="15" spans="1:9" ht="18" customHeight="1">
      <c r="A15" s="212" t="s">
        <v>95</v>
      </c>
      <c r="B15" s="213"/>
      <c r="C15" s="213"/>
      <c r="D15" s="213"/>
      <c r="F15" s="52"/>
      <c r="G15" s="210"/>
      <c r="H15" s="211"/>
      <c r="I15" s="211"/>
    </row>
    <row r="16" spans="1:9" ht="18" customHeight="1">
      <c r="A16" s="214"/>
      <c r="B16" s="214"/>
      <c r="C16" s="214"/>
      <c r="D16" s="214"/>
      <c r="F16" s="53"/>
      <c r="G16" s="215"/>
      <c r="H16" s="215"/>
      <c r="I16" s="215"/>
    </row>
    <row r="17" spans="1:9" ht="13.5">
      <c r="A17" s="1"/>
      <c r="B17" s="1"/>
      <c r="C17" s="1"/>
      <c r="D17" s="1"/>
      <c r="F17" s="44"/>
      <c r="G17" s="45"/>
      <c r="H17" s="46"/>
      <c r="I17" s="46"/>
    </row>
    <row r="18" spans="1:9" ht="18" customHeight="1">
      <c r="A18" s="206" t="s">
        <v>69</v>
      </c>
      <c r="B18" s="207"/>
      <c r="C18" s="208" t="s">
        <v>0</v>
      </c>
      <c r="D18" s="209"/>
      <c r="F18" s="44"/>
      <c r="G18" s="45"/>
      <c r="H18" s="46"/>
      <c r="I18" s="46"/>
    </row>
  </sheetData>
  <sheetProtection/>
  <mergeCells count="16">
    <mergeCell ref="A1:D1"/>
    <mergeCell ref="F1:I1"/>
    <mergeCell ref="A4:D4"/>
    <mergeCell ref="F4:I4"/>
    <mergeCell ref="C7:D7"/>
    <mergeCell ref="C9:D9"/>
    <mergeCell ref="H9:I9"/>
    <mergeCell ref="A18:B18"/>
    <mergeCell ref="C18:D18"/>
    <mergeCell ref="G15:I15"/>
    <mergeCell ref="A15:D16"/>
    <mergeCell ref="G16:I16"/>
    <mergeCell ref="A13:D13"/>
    <mergeCell ref="F13:I13"/>
    <mergeCell ref="A14:D14"/>
    <mergeCell ref="F14:I14"/>
  </mergeCells>
  <printOptions/>
  <pageMargins left="0.51" right="0.56" top="0.3937007874015748" bottom="0.11811023622047245" header="0.11811023622047245" footer="0.11811023622047245"/>
  <pageSetup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F18" sqref="F18:K18"/>
    </sheetView>
  </sheetViews>
  <sheetFormatPr defaultColWidth="9.00390625" defaultRowHeight="13.5"/>
  <cols>
    <col min="1" max="1" width="4.50390625" style="61" customWidth="1"/>
    <col min="2" max="2" width="9.125" style="61" customWidth="1"/>
    <col min="3" max="4" width="3.625" style="61" customWidth="1"/>
    <col min="5" max="5" width="11.625" style="61" customWidth="1"/>
    <col min="6" max="6" width="13.25390625" style="61" customWidth="1"/>
    <col min="7" max="7" width="9.125" style="61" customWidth="1"/>
    <col min="8" max="8" width="2.625" style="61" customWidth="1"/>
    <col min="9" max="11" width="8.625" style="61" customWidth="1"/>
    <col min="12" max="12" width="4.625" style="61" customWidth="1"/>
    <col min="13" max="16384" width="9.00390625" style="61" customWidth="1"/>
  </cols>
  <sheetData>
    <row r="1" spans="2:12" ht="13.5">
      <c r="B1" s="58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2:12" ht="13.5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25.5" customHeight="1">
      <c r="B3" s="244" t="s">
        <v>91</v>
      </c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2:12" ht="25.5" customHeight="1"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6"/>
    </row>
    <row r="5" spans="2:12" ht="27" customHeight="1">
      <c r="B5" s="247" t="s">
        <v>76</v>
      </c>
      <c r="C5" s="248"/>
      <c r="D5" s="248"/>
      <c r="E5" s="248"/>
      <c r="F5" s="248"/>
      <c r="G5" s="248"/>
      <c r="H5" s="248"/>
      <c r="I5" s="248"/>
      <c r="J5" s="248"/>
      <c r="K5" s="248"/>
      <c r="L5" s="249"/>
    </row>
    <row r="6" spans="2:12" ht="1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2:12" ht="27" customHeight="1">
      <c r="B7" s="250" t="s">
        <v>77</v>
      </c>
      <c r="C7" s="239"/>
      <c r="D7" s="239"/>
      <c r="E7" s="239"/>
      <c r="F7" s="239"/>
      <c r="G7" s="239"/>
      <c r="H7" s="239"/>
      <c r="I7" s="239"/>
      <c r="J7" s="65"/>
      <c r="K7" s="65"/>
      <c r="L7" s="64"/>
    </row>
    <row r="8" spans="2:12" ht="15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2:12" ht="27" customHeight="1">
      <c r="B9" s="66" t="s">
        <v>78</v>
      </c>
      <c r="C9" s="65"/>
      <c r="D9" s="239"/>
      <c r="E9" s="239"/>
      <c r="F9" s="239"/>
      <c r="G9" s="67" t="s">
        <v>79</v>
      </c>
      <c r="H9" s="65"/>
      <c r="I9" s="239"/>
      <c r="J9" s="239"/>
      <c r="K9" s="239"/>
      <c r="L9" s="64"/>
    </row>
    <row r="10" spans="2:12" ht="15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27" customHeight="1">
      <c r="B11" s="66" t="s">
        <v>80</v>
      </c>
      <c r="C11" s="65"/>
      <c r="D11" s="239"/>
      <c r="E11" s="239"/>
      <c r="F11" s="239"/>
      <c r="G11" s="68" t="s">
        <v>81</v>
      </c>
      <c r="H11" s="69"/>
      <c r="I11" s="239"/>
      <c r="J11" s="239"/>
      <c r="K11" s="239"/>
      <c r="L11" s="64"/>
    </row>
    <row r="12" spans="2:12" ht="13.5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2:12" ht="14.25" thickBo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2:12" ht="31.5" customHeight="1">
      <c r="B14" s="240" t="s">
        <v>82</v>
      </c>
      <c r="C14" s="241"/>
      <c r="D14" s="242"/>
      <c r="E14" s="70" t="s">
        <v>83</v>
      </c>
      <c r="F14" s="243" t="s">
        <v>84</v>
      </c>
      <c r="G14" s="243"/>
      <c r="H14" s="243"/>
      <c r="I14" s="243"/>
      <c r="J14" s="243"/>
      <c r="K14" s="243"/>
      <c r="L14" s="71"/>
    </row>
    <row r="15" spans="2:12" ht="31.5" customHeight="1">
      <c r="B15" s="72">
        <v>1</v>
      </c>
      <c r="C15" s="234"/>
      <c r="D15" s="235"/>
      <c r="E15" s="73"/>
      <c r="F15" s="236"/>
      <c r="G15" s="237"/>
      <c r="H15" s="237"/>
      <c r="I15" s="237"/>
      <c r="J15" s="237"/>
      <c r="K15" s="237"/>
      <c r="L15" s="74"/>
    </row>
    <row r="16" spans="2:12" ht="31.5" customHeight="1">
      <c r="B16" s="72">
        <f>B15+1</f>
        <v>2</v>
      </c>
      <c r="C16" s="234"/>
      <c r="D16" s="235"/>
      <c r="E16" s="73"/>
      <c r="F16" s="236"/>
      <c r="G16" s="237"/>
      <c r="H16" s="237"/>
      <c r="I16" s="237"/>
      <c r="J16" s="237"/>
      <c r="K16" s="237"/>
      <c r="L16" s="74"/>
    </row>
    <row r="17" spans="2:12" ht="31.5" customHeight="1">
      <c r="B17" s="72">
        <f aca="true" t="shared" si="0" ref="B17:B26">B16+1</f>
        <v>3</v>
      </c>
      <c r="C17" s="234"/>
      <c r="D17" s="235"/>
      <c r="E17" s="73"/>
      <c r="F17" s="236"/>
      <c r="G17" s="237"/>
      <c r="H17" s="237"/>
      <c r="I17" s="237"/>
      <c r="J17" s="237"/>
      <c r="K17" s="237"/>
      <c r="L17" s="74"/>
    </row>
    <row r="18" spans="2:12" ht="31.5" customHeight="1">
      <c r="B18" s="72">
        <f t="shared" si="0"/>
        <v>4</v>
      </c>
      <c r="C18" s="234"/>
      <c r="D18" s="235"/>
      <c r="E18" s="73"/>
      <c r="F18" s="236"/>
      <c r="G18" s="237"/>
      <c r="H18" s="237"/>
      <c r="I18" s="237"/>
      <c r="J18" s="237"/>
      <c r="K18" s="237"/>
      <c r="L18" s="74"/>
    </row>
    <row r="19" spans="2:12" ht="31.5" customHeight="1">
      <c r="B19" s="72">
        <f t="shared" si="0"/>
        <v>5</v>
      </c>
      <c r="C19" s="234"/>
      <c r="D19" s="235"/>
      <c r="E19" s="73"/>
      <c r="F19" s="236"/>
      <c r="G19" s="237"/>
      <c r="H19" s="237"/>
      <c r="I19" s="237"/>
      <c r="J19" s="237"/>
      <c r="K19" s="237"/>
      <c r="L19" s="74"/>
    </row>
    <row r="20" spans="2:12" ht="31.5" customHeight="1">
      <c r="B20" s="72">
        <f t="shared" si="0"/>
        <v>6</v>
      </c>
      <c r="C20" s="234"/>
      <c r="D20" s="235"/>
      <c r="E20" s="73"/>
      <c r="F20" s="236"/>
      <c r="G20" s="237"/>
      <c r="H20" s="237"/>
      <c r="I20" s="237"/>
      <c r="J20" s="237"/>
      <c r="K20" s="237"/>
      <c r="L20" s="74"/>
    </row>
    <row r="21" spans="2:12" ht="31.5" customHeight="1">
      <c r="B21" s="72">
        <f t="shared" si="0"/>
        <v>7</v>
      </c>
      <c r="C21" s="234"/>
      <c r="D21" s="235"/>
      <c r="E21" s="73"/>
      <c r="F21" s="236"/>
      <c r="G21" s="237"/>
      <c r="H21" s="237"/>
      <c r="I21" s="237"/>
      <c r="J21" s="237"/>
      <c r="K21" s="237"/>
      <c r="L21" s="74"/>
    </row>
    <row r="22" spans="2:12" ht="31.5" customHeight="1">
      <c r="B22" s="72">
        <f t="shared" si="0"/>
        <v>8</v>
      </c>
      <c r="C22" s="234"/>
      <c r="D22" s="235"/>
      <c r="E22" s="73"/>
      <c r="F22" s="236"/>
      <c r="G22" s="237"/>
      <c r="H22" s="237"/>
      <c r="I22" s="237"/>
      <c r="J22" s="237"/>
      <c r="K22" s="237"/>
      <c r="L22" s="74"/>
    </row>
    <row r="23" spans="2:12" ht="31.5" customHeight="1">
      <c r="B23" s="72">
        <f t="shared" si="0"/>
        <v>9</v>
      </c>
      <c r="C23" s="234"/>
      <c r="D23" s="235"/>
      <c r="E23" s="73"/>
      <c r="F23" s="238"/>
      <c r="G23" s="237"/>
      <c r="H23" s="237"/>
      <c r="I23" s="237"/>
      <c r="J23" s="237"/>
      <c r="K23" s="237"/>
      <c r="L23" s="74"/>
    </row>
    <row r="24" spans="2:12" ht="31.5" customHeight="1">
      <c r="B24" s="72">
        <f t="shared" si="0"/>
        <v>10</v>
      </c>
      <c r="C24" s="234"/>
      <c r="D24" s="235"/>
      <c r="E24" s="73"/>
      <c r="F24" s="238"/>
      <c r="G24" s="237"/>
      <c r="H24" s="237"/>
      <c r="I24" s="237"/>
      <c r="J24" s="237"/>
      <c r="K24" s="237"/>
      <c r="L24" s="74"/>
    </row>
    <row r="25" spans="2:12" ht="31.5" customHeight="1">
      <c r="B25" s="72">
        <f t="shared" si="0"/>
        <v>11</v>
      </c>
      <c r="C25" s="234"/>
      <c r="D25" s="235"/>
      <c r="E25" s="73"/>
      <c r="F25" s="238"/>
      <c r="G25" s="237"/>
      <c r="H25" s="237"/>
      <c r="I25" s="237"/>
      <c r="J25" s="237"/>
      <c r="K25" s="237"/>
      <c r="L25" s="74"/>
    </row>
    <row r="26" spans="2:12" ht="31.5" customHeight="1" thickBot="1">
      <c r="B26" s="72">
        <f t="shared" si="0"/>
        <v>12</v>
      </c>
      <c r="C26" s="229"/>
      <c r="D26" s="230"/>
      <c r="E26" s="76"/>
      <c r="F26" s="231"/>
      <c r="G26" s="232"/>
      <c r="H26" s="232"/>
      <c r="I26" s="232"/>
      <c r="J26" s="232"/>
      <c r="K26" s="232"/>
      <c r="L26" s="77"/>
    </row>
    <row r="27" spans="2:12" ht="31.5" customHeight="1" thickBot="1">
      <c r="B27" s="85" t="s">
        <v>87</v>
      </c>
      <c r="C27" s="81"/>
      <c r="D27" s="81"/>
      <c r="E27" s="82"/>
      <c r="F27" s="83"/>
      <c r="G27" s="83"/>
      <c r="H27" s="83"/>
      <c r="I27" s="83"/>
      <c r="J27" s="83"/>
      <c r="K27" s="83"/>
      <c r="L27" s="84"/>
    </row>
    <row r="28" spans="2:12" ht="31.5" customHeight="1">
      <c r="B28" s="79">
        <v>13</v>
      </c>
      <c r="C28" s="225"/>
      <c r="D28" s="226"/>
      <c r="E28" s="80"/>
      <c r="F28" s="227"/>
      <c r="G28" s="228"/>
      <c r="H28" s="228"/>
      <c r="I28" s="228"/>
      <c r="J28" s="228"/>
      <c r="K28" s="228"/>
      <c r="L28" s="71"/>
    </row>
    <row r="29" spans="2:12" ht="31.5" customHeight="1" thickBot="1">
      <c r="B29" s="75">
        <v>14</v>
      </c>
      <c r="C29" s="229"/>
      <c r="D29" s="230"/>
      <c r="E29" s="76"/>
      <c r="F29" s="231"/>
      <c r="G29" s="232"/>
      <c r="H29" s="232"/>
      <c r="I29" s="232"/>
      <c r="J29" s="232"/>
      <c r="K29" s="232"/>
      <c r="L29" s="77"/>
    </row>
    <row r="31" spans="2:10" ht="16.5" customHeight="1">
      <c r="B31" s="78" t="s">
        <v>85</v>
      </c>
      <c r="D31" s="233" t="s">
        <v>86</v>
      </c>
      <c r="E31" s="233"/>
      <c r="F31" s="233"/>
      <c r="G31" s="233"/>
      <c r="H31" s="233"/>
      <c r="I31" s="233"/>
      <c r="J31" s="233"/>
    </row>
    <row r="32" spans="4:10" ht="16.5" customHeight="1">
      <c r="D32" s="233"/>
      <c r="E32" s="233"/>
      <c r="F32" s="233"/>
      <c r="G32" s="233"/>
      <c r="H32" s="233"/>
      <c r="I32" s="233"/>
      <c r="J32" s="233"/>
    </row>
  </sheetData>
  <sheetProtection/>
  <mergeCells count="41">
    <mergeCell ref="C25:D25"/>
    <mergeCell ref="C26:D26"/>
    <mergeCell ref="F25:K25"/>
    <mergeCell ref="F26:K26"/>
    <mergeCell ref="B3:L3"/>
    <mergeCell ref="B4:L4"/>
    <mergeCell ref="B5:L5"/>
    <mergeCell ref="B7:D7"/>
    <mergeCell ref="E7:I7"/>
    <mergeCell ref="D9:F9"/>
    <mergeCell ref="I9:K9"/>
    <mergeCell ref="D11:F11"/>
    <mergeCell ref="I11:K11"/>
    <mergeCell ref="B14:D14"/>
    <mergeCell ref="F14:K14"/>
    <mergeCell ref="C15:D15"/>
    <mergeCell ref="F15:K15"/>
    <mergeCell ref="C16:D16"/>
    <mergeCell ref="F16:K16"/>
    <mergeCell ref="C17:D17"/>
    <mergeCell ref="F17:K17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C24:D24"/>
    <mergeCell ref="F24:K24"/>
    <mergeCell ref="C28:D28"/>
    <mergeCell ref="F28:K28"/>
    <mergeCell ref="C29:D29"/>
    <mergeCell ref="F29:K29"/>
    <mergeCell ref="D31:J31"/>
    <mergeCell ref="D32:J32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F18" sqref="F18:K18"/>
    </sheetView>
  </sheetViews>
  <sheetFormatPr defaultColWidth="9.00390625" defaultRowHeight="13.5"/>
  <cols>
    <col min="1" max="1" width="4.50390625" style="99" customWidth="1"/>
    <col min="2" max="2" width="9.125" style="99" customWidth="1"/>
    <col min="3" max="4" width="3.625" style="99" customWidth="1"/>
    <col min="5" max="5" width="11.625" style="99" customWidth="1"/>
    <col min="6" max="6" width="13.25390625" style="99" customWidth="1"/>
    <col min="7" max="7" width="9.125" style="99" customWidth="1"/>
    <col min="8" max="8" width="2.625" style="99" customWidth="1"/>
    <col min="9" max="11" width="8.625" style="99" customWidth="1"/>
    <col min="12" max="12" width="4.625" style="99" customWidth="1"/>
    <col min="13" max="16384" width="9.00390625" style="99" customWidth="1"/>
  </cols>
  <sheetData>
    <row r="1" spans="2:12" ht="13.5">
      <c r="B1" s="96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2:12" ht="13.5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25.5" customHeight="1">
      <c r="B3" s="265" t="s">
        <v>92</v>
      </c>
      <c r="C3" s="266"/>
      <c r="D3" s="266"/>
      <c r="E3" s="266"/>
      <c r="F3" s="266"/>
      <c r="G3" s="266"/>
      <c r="H3" s="266"/>
      <c r="I3" s="266"/>
      <c r="J3" s="266"/>
      <c r="K3" s="266"/>
      <c r="L3" s="267"/>
    </row>
    <row r="4" spans="2:12" ht="25.5" customHeight="1"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7"/>
    </row>
    <row r="5" spans="2:12" ht="27" customHeight="1">
      <c r="B5" s="268" t="s">
        <v>76</v>
      </c>
      <c r="C5" s="269"/>
      <c r="D5" s="269"/>
      <c r="E5" s="269"/>
      <c r="F5" s="269"/>
      <c r="G5" s="269"/>
      <c r="H5" s="269"/>
      <c r="I5" s="269"/>
      <c r="J5" s="269"/>
      <c r="K5" s="269"/>
      <c r="L5" s="270"/>
    </row>
    <row r="6" spans="2:12" ht="15" customHeight="1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7" customHeight="1">
      <c r="B7" s="250" t="s">
        <v>77</v>
      </c>
      <c r="C7" s="239"/>
      <c r="D7" s="239"/>
      <c r="E7" s="239"/>
      <c r="F7" s="239"/>
      <c r="G7" s="239"/>
      <c r="H7" s="239"/>
      <c r="I7" s="239"/>
      <c r="J7" s="65"/>
      <c r="K7" s="65"/>
      <c r="L7" s="102"/>
    </row>
    <row r="8" spans="2:12" ht="15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102"/>
    </row>
    <row r="9" spans="2:12" ht="27" customHeight="1">
      <c r="B9" s="66" t="s">
        <v>78</v>
      </c>
      <c r="C9" s="65"/>
      <c r="D9" s="239"/>
      <c r="E9" s="239"/>
      <c r="F9" s="239"/>
      <c r="G9" s="67" t="s">
        <v>79</v>
      </c>
      <c r="H9" s="65"/>
      <c r="I9" s="239"/>
      <c r="J9" s="239"/>
      <c r="K9" s="239"/>
      <c r="L9" s="102"/>
    </row>
    <row r="10" spans="2:12" ht="15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102"/>
    </row>
    <row r="11" spans="2:12" ht="27" customHeight="1">
      <c r="B11" s="66" t="s">
        <v>80</v>
      </c>
      <c r="C11" s="65"/>
      <c r="D11" s="239"/>
      <c r="E11" s="239"/>
      <c r="F11" s="239"/>
      <c r="G11" s="68" t="s">
        <v>81</v>
      </c>
      <c r="H11" s="69"/>
      <c r="I11" s="239"/>
      <c r="J11" s="239"/>
      <c r="K11" s="239"/>
      <c r="L11" s="102"/>
    </row>
    <row r="12" spans="2:12" ht="13.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</row>
    <row r="13" spans="2:12" ht="14.25" thickBot="1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2"/>
    </row>
    <row r="14" spans="2:12" ht="31.5" customHeight="1">
      <c r="B14" s="260" t="s">
        <v>82</v>
      </c>
      <c r="C14" s="261"/>
      <c r="D14" s="262"/>
      <c r="E14" s="103" t="s">
        <v>83</v>
      </c>
      <c r="F14" s="263" t="s">
        <v>84</v>
      </c>
      <c r="G14" s="264"/>
      <c r="H14" s="264"/>
      <c r="I14" s="264"/>
      <c r="J14" s="264"/>
      <c r="K14" s="264"/>
      <c r="L14" s="104"/>
    </row>
    <row r="15" spans="2:12" ht="31.5" customHeight="1">
      <c r="B15" s="105">
        <v>1</v>
      </c>
      <c r="C15" s="251"/>
      <c r="D15" s="252"/>
      <c r="E15" s="73"/>
      <c r="F15" s="253"/>
      <c r="G15" s="254"/>
      <c r="H15" s="254"/>
      <c r="I15" s="254"/>
      <c r="J15" s="254"/>
      <c r="K15" s="254"/>
      <c r="L15" s="107"/>
    </row>
    <row r="16" spans="2:12" ht="31.5" customHeight="1">
      <c r="B16" s="105">
        <f>B15+1</f>
        <v>2</v>
      </c>
      <c r="C16" s="251"/>
      <c r="D16" s="252"/>
      <c r="E16" s="73"/>
      <c r="F16" s="253"/>
      <c r="G16" s="254"/>
      <c r="H16" s="254"/>
      <c r="I16" s="254"/>
      <c r="J16" s="254"/>
      <c r="K16" s="254"/>
      <c r="L16" s="107"/>
    </row>
    <row r="17" spans="2:12" ht="31.5" customHeight="1">
      <c r="B17" s="105">
        <f aca="true" t="shared" si="0" ref="B17:B26">B16+1</f>
        <v>3</v>
      </c>
      <c r="C17" s="251"/>
      <c r="D17" s="252"/>
      <c r="E17" s="73"/>
      <c r="F17" s="253"/>
      <c r="G17" s="254"/>
      <c r="H17" s="254"/>
      <c r="I17" s="254"/>
      <c r="J17" s="254"/>
      <c r="K17" s="254"/>
      <c r="L17" s="107"/>
    </row>
    <row r="18" spans="2:12" ht="31.5" customHeight="1">
      <c r="B18" s="105">
        <f t="shared" si="0"/>
        <v>4</v>
      </c>
      <c r="C18" s="251"/>
      <c r="D18" s="252"/>
      <c r="E18" s="73"/>
      <c r="F18" s="253"/>
      <c r="G18" s="254"/>
      <c r="H18" s="254"/>
      <c r="I18" s="254"/>
      <c r="J18" s="254"/>
      <c r="K18" s="254"/>
      <c r="L18" s="107"/>
    </row>
    <row r="19" spans="2:12" ht="31.5" customHeight="1">
      <c r="B19" s="105">
        <f t="shared" si="0"/>
        <v>5</v>
      </c>
      <c r="C19" s="251"/>
      <c r="D19" s="252"/>
      <c r="E19" s="73"/>
      <c r="F19" s="253"/>
      <c r="G19" s="254"/>
      <c r="H19" s="254"/>
      <c r="I19" s="254"/>
      <c r="J19" s="254"/>
      <c r="K19" s="254"/>
      <c r="L19" s="107"/>
    </row>
    <row r="20" spans="2:12" ht="31.5" customHeight="1">
      <c r="B20" s="105">
        <f t="shared" si="0"/>
        <v>6</v>
      </c>
      <c r="C20" s="251"/>
      <c r="D20" s="252"/>
      <c r="E20" s="73"/>
      <c r="F20" s="253"/>
      <c r="G20" s="254"/>
      <c r="H20" s="254"/>
      <c r="I20" s="254"/>
      <c r="J20" s="254"/>
      <c r="K20" s="254"/>
      <c r="L20" s="107"/>
    </row>
    <row r="21" spans="2:12" ht="31.5" customHeight="1">
      <c r="B21" s="105">
        <f t="shared" si="0"/>
        <v>7</v>
      </c>
      <c r="C21" s="251"/>
      <c r="D21" s="252"/>
      <c r="E21" s="73"/>
      <c r="F21" s="253"/>
      <c r="G21" s="254"/>
      <c r="H21" s="254"/>
      <c r="I21" s="254"/>
      <c r="J21" s="254"/>
      <c r="K21" s="254"/>
      <c r="L21" s="107"/>
    </row>
    <row r="22" spans="2:12" ht="31.5" customHeight="1">
      <c r="B22" s="105">
        <f t="shared" si="0"/>
        <v>8</v>
      </c>
      <c r="C22" s="251"/>
      <c r="D22" s="252"/>
      <c r="E22" s="73"/>
      <c r="F22" s="253"/>
      <c r="G22" s="254"/>
      <c r="H22" s="254"/>
      <c r="I22" s="254"/>
      <c r="J22" s="254"/>
      <c r="K22" s="254"/>
      <c r="L22" s="107"/>
    </row>
    <row r="23" spans="2:12" ht="31.5" customHeight="1">
      <c r="B23" s="105">
        <f t="shared" si="0"/>
        <v>9</v>
      </c>
      <c r="C23" s="251"/>
      <c r="D23" s="252"/>
      <c r="E23" s="73"/>
      <c r="F23" s="253"/>
      <c r="G23" s="254"/>
      <c r="H23" s="254"/>
      <c r="I23" s="254"/>
      <c r="J23" s="254"/>
      <c r="K23" s="254"/>
      <c r="L23" s="107"/>
    </row>
    <row r="24" spans="2:12" ht="31.5" customHeight="1">
      <c r="B24" s="105">
        <f t="shared" si="0"/>
        <v>10</v>
      </c>
      <c r="C24" s="251"/>
      <c r="D24" s="252"/>
      <c r="E24" s="73"/>
      <c r="F24" s="253"/>
      <c r="G24" s="254"/>
      <c r="H24" s="254"/>
      <c r="I24" s="254"/>
      <c r="J24" s="254"/>
      <c r="K24" s="254"/>
      <c r="L24" s="107"/>
    </row>
    <row r="25" spans="2:12" ht="31.5" customHeight="1">
      <c r="B25" s="105">
        <f t="shared" si="0"/>
        <v>11</v>
      </c>
      <c r="C25" s="251"/>
      <c r="D25" s="252"/>
      <c r="E25" s="106"/>
      <c r="F25" s="253"/>
      <c r="G25" s="254"/>
      <c r="H25" s="254"/>
      <c r="I25" s="254"/>
      <c r="J25" s="254"/>
      <c r="K25" s="254"/>
      <c r="L25" s="107"/>
    </row>
    <row r="26" spans="2:12" ht="31.5" customHeight="1" thickBot="1">
      <c r="B26" s="108">
        <f t="shared" si="0"/>
        <v>12</v>
      </c>
      <c r="C26" s="255"/>
      <c r="D26" s="256"/>
      <c r="E26" s="109"/>
      <c r="F26" s="257"/>
      <c r="G26" s="258"/>
      <c r="H26" s="258"/>
      <c r="I26" s="258"/>
      <c r="J26" s="258"/>
      <c r="K26" s="258"/>
      <c r="L26" s="110"/>
    </row>
    <row r="28" spans="2:10" ht="16.5" customHeight="1">
      <c r="B28" s="111" t="s">
        <v>85</v>
      </c>
      <c r="D28" s="259" t="s">
        <v>86</v>
      </c>
      <c r="E28" s="259"/>
      <c r="F28" s="259"/>
      <c r="G28" s="259"/>
      <c r="H28" s="259"/>
      <c r="I28" s="259"/>
      <c r="J28" s="259"/>
    </row>
    <row r="29" spans="4:10" ht="16.5" customHeight="1">
      <c r="D29" s="259"/>
      <c r="E29" s="259"/>
      <c r="F29" s="259"/>
      <c r="G29" s="259"/>
      <c r="H29" s="259"/>
      <c r="I29" s="259"/>
      <c r="J29" s="259"/>
    </row>
  </sheetData>
  <sheetProtection/>
  <mergeCells count="37">
    <mergeCell ref="B3:L3"/>
    <mergeCell ref="B4:L4"/>
    <mergeCell ref="B5:L5"/>
    <mergeCell ref="B7:D7"/>
    <mergeCell ref="E7:I7"/>
    <mergeCell ref="D9:F9"/>
    <mergeCell ref="I9:K9"/>
    <mergeCell ref="D11:F11"/>
    <mergeCell ref="I11:K11"/>
    <mergeCell ref="B14:D14"/>
    <mergeCell ref="F14:K14"/>
    <mergeCell ref="C15:D15"/>
    <mergeCell ref="F15:K15"/>
    <mergeCell ref="C16:D16"/>
    <mergeCell ref="C17:D17"/>
    <mergeCell ref="C18:D18"/>
    <mergeCell ref="F18:K18"/>
    <mergeCell ref="F17:K17"/>
    <mergeCell ref="F16:K16"/>
    <mergeCell ref="C19:D19"/>
    <mergeCell ref="C20:D20"/>
    <mergeCell ref="C21:D21"/>
    <mergeCell ref="F21:K21"/>
    <mergeCell ref="F20:K20"/>
    <mergeCell ref="F19:K19"/>
    <mergeCell ref="C22:D22"/>
    <mergeCell ref="C23:D23"/>
    <mergeCell ref="C24:D24"/>
    <mergeCell ref="F24:K24"/>
    <mergeCell ref="F23:K23"/>
    <mergeCell ref="F22:K22"/>
    <mergeCell ref="C25:D25"/>
    <mergeCell ref="F25:K25"/>
    <mergeCell ref="C26:D26"/>
    <mergeCell ref="F26:K26"/>
    <mergeCell ref="D28:J28"/>
    <mergeCell ref="D29:J29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portrait" paperSize="9" scale="10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1920720</dc:creator>
  <cp:keywords/>
  <dc:description/>
  <cp:lastModifiedBy>Fukui</cp:lastModifiedBy>
  <cp:lastPrinted>2014-09-09T08:39:36Z</cp:lastPrinted>
  <dcterms:created xsi:type="dcterms:W3CDTF">2005-03-01T08:51:00Z</dcterms:created>
  <dcterms:modified xsi:type="dcterms:W3CDTF">2017-01-05T07:56:21Z</dcterms:modified>
  <cp:category/>
  <cp:version/>
  <cp:contentType/>
  <cp:contentStatus/>
</cp:coreProperties>
</file>